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" i="1" l="1"/>
  <c r="E2" i="1"/>
  <c r="D2" i="1" l="1"/>
  <c r="B2" i="1" s="1"/>
</calcChain>
</file>

<file path=xl/sharedStrings.xml><?xml version="1.0" encoding="utf-8"?>
<sst xmlns="http://schemas.openxmlformats.org/spreadsheetml/2006/main" count="15" uniqueCount="15">
  <si>
    <t>Final Grade</t>
  </si>
  <si>
    <t>Final 0 + X</t>
  </si>
  <si>
    <t>XC</t>
  </si>
  <si>
    <t>Final 0</t>
  </si>
  <si>
    <t>Exam Mean</t>
  </si>
  <si>
    <t>Exam 1</t>
  </si>
  <si>
    <t>Exam 2</t>
  </si>
  <si>
    <t>Exam 3</t>
  </si>
  <si>
    <t>Exam 4</t>
  </si>
  <si>
    <t>Thesis Paper</t>
  </si>
  <si>
    <t>Proposal</t>
  </si>
  <si>
    <t>Final Report</t>
  </si>
  <si>
    <t>ICWE 0</t>
  </si>
  <si>
    <t>Group</t>
  </si>
  <si>
    <t>Topic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</si>
</sst>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"/>
  <sheetViews>
    <sheetView tabSelected="1" workbookViewId="0">
      <selection activeCell="C2" sqref="C2"/>
    </sheetView>
  </sheetViews>
  <sheetFormatPr defaultRowHeight="15" x14ac:dyDescent="0.25"/>
  <sheetData>
    <row r="1" spans="1:59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>
        <v>42247</v>
      </c>
      <c r="O1" s="2">
        <v>42249</v>
      </c>
      <c r="P1" s="2">
        <v>42251</v>
      </c>
      <c r="Q1" s="2">
        <v>42256</v>
      </c>
      <c r="R1" s="2">
        <v>42258</v>
      </c>
      <c r="S1" s="2">
        <v>42261</v>
      </c>
      <c r="T1" s="2">
        <v>42263</v>
      </c>
      <c r="U1" s="2">
        <v>42265</v>
      </c>
      <c r="V1" s="2">
        <v>42268</v>
      </c>
      <c r="W1" s="2">
        <v>42270</v>
      </c>
      <c r="X1" s="2">
        <v>42275</v>
      </c>
      <c r="Y1" s="2">
        <v>42277</v>
      </c>
      <c r="Z1" s="2">
        <v>42279</v>
      </c>
      <c r="AA1" s="2">
        <v>42282</v>
      </c>
      <c r="AB1" s="2">
        <v>42284</v>
      </c>
      <c r="AC1" s="2">
        <v>42286</v>
      </c>
      <c r="AD1" s="2">
        <v>42291</v>
      </c>
      <c r="AE1" s="2">
        <v>42293</v>
      </c>
      <c r="AF1" s="2">
        <v>42296</v>
      </c>
      <c r="AG1" s="2">
        <v>42298</v>
      </c>
      <c r="AH1" s="2">
        <v>42303</v>
      </c>
      <c r="AI1" s="2">
        <v>42305</v>
      </c>
      <c r="AJ1" s="2">
        <v>42307</v>
      </c>
      <c r="AK1" s="2">
        <v>42310</v>
      </c>
      <c r="AL1" s="2">
        <v>42312</v>
      </c>
      <c r="AM1" s="2">
        <v>42314</v>
      </c>
      <c r="AN1" s="2">
        <v>42317</v>
      </c>
      <c r="AO1" s="2">
        <v>42319</v>
      </c>
      <c r="AP1" s="2">
        <v>42321</v>
      </c>
      <c r="AQ1" s="2">
        <v>42324</v>
      </c>
      <c r="AR1" s="2">
        <v>42326</v>
      </c>
      <c r="AS1" s="2">
        <v>42328</v>
      </c>
      <c r="AT1" s="2">
        <v>42331</v>
      </c>
      <c r="AU1" s="2">
        <v>42340</v>
      </c>
      <c r="AV1" s="2">
        <v>42342</v>
      </c>
      <c r="AW1" s="2">
        <v>42345</v>
      </c>
      <c r="AX1" s="2">
        <v>42347</v>
      </c>
      <c r="AY1" s="2">
        <v>42349</v>
      </c>
      <c r="AZ1" s="2">
        <v>42352</v>
      </c>
      <c r="BA1" s="2">
        <v>42354</v>
      </c>
      <c r="BB1" s="2">
        <v>42356</v>
      </c>
      <c r="BF1" s="1" t="s">
        <v>13</v>
      </c>
      <c r="BG1" s="1" t="s">
        <v>14</v>
      </c>
    </row>
    <row r="2" spans="1:59" x14ac:dyDescent="0.25">
      <c r="B2" t="e">
        <f>C2+D2</f>
        <v>#DIV/0!</v>
      </c>
      <c r="D2" t="e">
        <f>(E2*0.6)+(J2*0.05)+(K2*0.1)+(L2*0.2)+(M2*5)</f>
        <v>#DIV/0!</v>
      </c>
      <c r="E2">
        <f>(SUM(F2:I2)-MIN(F2:I2))/3</f>
        <v>0</v>
      </c>
      <c r="M2" t="e">
        <f>AVERAGE(N2:BB2)</f>
        <v>#DIV/0!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Campus Agreement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 </cp:lastModifiedBy>
  <dcterms:created xsi:type="dcterms:W3CDTF">2015-06-21T21:21:06Z</dcterms:created>
  <dcterms:modified xsi:type="dcterms:W3CDTF">2015-06-21T21:41:29Z</dcterms:modified>
</cp:coreProperties>
</file>